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dunn/Dropbox/1 Mondale &amp; Associates/Product Manuals, Brochures, Specs and Sizing/Thermo2000/BuffMax/"/>
    </mc:Choice>
  </mc:AlternateContent>
  <xr:revisionPtr revIDLastSave="0" documentId="13_ncr:1_{D2E76DCB-884B-C246-8377-48855793C640}" xr6:coauthVersionLast="47" xr6:coauthVersionMax="47" xr10:uidLastSave="{00000000-0000-0000-0000-000000000000}"/>
  <bookViews>
    <workbookView xWindow="25300" yWindow="5840" windowWidth="33120" windowHeight="30960" xr2:uid="{AF8669D3-8523-B649-B7C2-85B78A04D28E}"/>
  </bookViews>
  <sheets>
    <sheet name="Buffer Tank Sizin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<sst xmlns="http://schemas.openxmlformats.org/spreadsheetml/2006/main" count="14" uniqueCount="14">
  <si>
    <t>Header piping on system side should be sized not to exceed 4 ft/sec of flow velocity</t>
  </si>
  <si>
    <t>This is a calculated field. Do not enter a value into this cell</t>
  </si>
  <si>
    <t xml:space="preserve">Recommended Tank Size in Gallons = </t>
  </si>
  <si>
    <t>This is the specific gravity of water (8.33) x 60 minutes. 8.33 x 60 = 499.8 or 500</t>
  </si>
  <si>
    <t xml:space="preserve">Constant of 500 = </t>
  </si>
  <si>
    <t>This is the DeltaT of your system design. Usually 20.</t>
  </si>
  <si>
    <t xml:space="preserve">System ∆T = </t>
  </si>
  <si>
    <t>This is the load of the smallest zone</t>
  </si>
  <si>
    <t xml:space="preserve">Minimum System Load = </t>
  </si>
  <si>
    <t>This is the lowest modulation rate of your boiler</t>
  </si>
  <si>
    <t xml:space="preserve">Minimum Boiler Output = </t>
  </si>
  <si>
    <t>The desired length of "on time" for each run cycle depends on the type of equipment used. Heat pump and chiller manufacture's typically recommend a minimum of 5 to 10 minutes on time, and boiler manufacture's may recommend</t>
  </si>
  <si>
    <t xml:space="preserve">Desired Run Time = </t>
  </si>
  <si>
    <t>BUFFER TANK SIZING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</si>
</sst>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 (Body)"/>
    </font>
    <font>
      <b/>
      <sz val="16"/>
      <color rgb="FFFF0000"/>
      <name val="Calibri"/>
      <family val="2"/>
      <scheme val="minor"/>
    </font>
    <font>
      <b/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76200</xdr:rowOff>
    </xdr:from>
    <xdr:ext cx="9446525" cy="10198100"/>
    <xdr:pic>
      <xdr:nvPicPr>
        <xdr:cNvPr id="3" name="Picture 2">
          <a:extLst>
            <a:ext uri="{FF2B5EF4-FFF2-40B4-BE49-F238E27FC236}">
              <a16:creationId xmlns:a16="http://schemas.microsoft.com/office/drawing/2014/main" id="{B59FE1F6-A5EB-1844-87A9-530BE5F45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0"/>
          <a:ext cx="9446525" cy="10198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ECD2A-AAC2-C647-97E7-2801697CEC93}">
  <dimension ref="A2:X65"/>
  <sheetViews>
    <sheetView tabSelected="1" workbookViewId="0">
      <selection activeCell="K5" sqref="K5:X5"/>
    </sheetView>
  </sheetViews>
  <sheetFormatPr baseColWidth="10" defaultColWidth="8.83203125" defaultRowHeight="15" x14ac:dyDescent="0.2"/>
  <cols>
    <col min="5" max="8" width="10.83203125" customWidth="1"/>
    <col min="9" max="9" width="21.83203125" customWidth="1"/>
  </cols>
  <sheetData>
    <row r="2" spans="1:24" s="2" customFormat="1" ht="21" x14ac:dyDescent="0.25">
      <c r="E2" s="24" t="s">
        <v>13</v>
      </c>
      <c r="F2" s="23"/>
      <c r="G2" s="23"/>
      <c r="H2" s="23"/>
      <c r="I2" s="22"/>
    </row>
    <row r="3" spans="1:24" s="2" customFormat="1" ht="21" x14ac:dyDescent="0.25">
      <c r="E3" s="21"/>
      <c r="F3" s="20"/>
      <c r="G3" s="20"/>
      <c r="H3" s="20"/>
      <c r="I3" s="19"/>
    </row>
    <row r="4" spans="1:24" s="2" customFormat="1" ht="21" x14ac:dyDescent="0.25">
      <c r="E4" s="18"/>
      <c r="F4" s="17"/>
      <c r="G4" s="17"/>
      <c r="H4" s="17"/>
      <c r="I4" s="16"/>
    </row>
    <row r="5" spans="1:24" s="2" customFormat="1" ht="40" customHeight="1" x14ac:dyDescent="0.25">
      <c r="E5" s="13" t="s">
        <v>12</v>
      </c>
      <c r="F5" s="12"/>
      <c r="G5" s="12"/>
      <c r="H5" s="12"/>
      <c r="I5" s="15">
        <v>10</v>
      </c>
      <c r="K5" s="10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2" customFormat="1" ht="40" customHeight="1" x14ac:dyDescent="0.25">
      <c r="E6" s="13" t="s">
        <v>10</v>
      </c>
      <c r="F6" s="12"/>
      <c r="G6" s="12"/>
      <c r="H6" s="12"/>
      <c r="I6" s="15">
        <v>40000</v>
      </c>
      <c r="K6" s="10" t="s">
        <v>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40" customHeight="1" x14ac:dyDescent="0.25">
      <c r="E7" s="13" t="s">
        <v>8</v>
      </c>
      <c r="F7" s="12"/>
      <c r="G7" s="12"/>
      <c r="H7" s="12"/>
      <c r="I7" s="15">
        <v>15000</v>
      </c>
      <c r="K7" s="10" t="s">
        <v>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2" customFormat="1" ht="40" customHeight="1" x14ac:dyDescent="0.25">
      <c r="E8" s="13" t="s">
        <v>6</v>
      </c>
      <c r="F8" s="12"/>
      <c r="G8" s="12"/>
      <c r="H8" s="12"/>
      <c r="I8" s="14">
        <v>20</v>
      </c>
      <c r="K8" s="10" t="s">
        <v>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2" customFormat="1" ht="40" customHeight="1" x14ac:dyDescent="0.25">
      <c r="E9" s="13" t="s">
        <v>4</v>
      </c>
      <c r="F9" s="12"/>
      <c r="G9" s="12"/>
      <c r="H9" s="12"/>
      <c r="I9" s="11">
        <v>500</v>
      </c>
      <c r="K9" s="10" t="s">
        <v>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2" customFormat="1" ht="40" customHeight="1" x14ac:dyDescent="0.25">
      <c r="E10" s="9" t="s">
        <v>2</v>
      </c>
      <c r="F10" s="3"/>
      <c r="G10" s="3"/>
      <c r="H10" s="3"/>
      <c r="I10" s="8">
        <f>((I5*(I6-I7))/(I8*I9))</f>
        <v>25</v>
      </c>
      <c r="K10" s="7" t="s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2" customFormat="1" ht="21" x14ac:dyDescent="0.25">
      <c r="E11" s="6"/>
      <c r="F11" s="5"/>
      <c r="G11" s="5"/>
      <c r="H11" s="5"/>
      <c r="I11" s="4"/>
    </row>
    <row r="12" spans="1:24" s="2" customFormat="1" ht="21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24" s="2" customFormat="1" ht="2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15">
    <mergeCell ref="B12:L13"/>
    <mergeCell ref="K10:X10"/>
    <mergeCell ref="A15:M65"/>
    <mergeCell ref="E7:H7"/>
    <mergeCell ref="K7:X7"/>
    <mergeCell ref="E8:H8"/>
    <mergeCell ref="K8:X8"/>
    <mergeCell ref="E9:H9"/>
    <mergeCell ref="K9:X9"/>
    <mergeCell ref="E2:I3"/>
    <mergeCell ref="E5:H5"/>
    <mergeCell ref="K5:X5"/>
    <mergeCell ref="E6:H6"/>
    <mergeCell ref="K6:X6"/>
    <mergeCell ref="E10:H10"/>
  </mergeCells>
  <pageMargins left="0.75" right="0.75" top="1" bottom="1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Buffer Tank Sizing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2023-05-24T20:38:43Z</dcterms:created>
  <dcterms:modified xsi:type="dcterms:W3CDTF">2023-05-24T20:41:07Z</dcterms:modified>
</cp:coreProperties>
</file>